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DF0AA993-A91E-4423-8743-080310F06BE5}"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<sst xmlns="http://schemas.openxmlformats.org/spreadsheetml/2006/main" count="4134" uniqueCount="963">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</sst>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xf numFmtId="0" fontId="4" fillId="0" borderId="0" xfId="0" applyFont="1" applyAlignment="1" applyProtection="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216" customFormat="1" ht="93.6" customHeight="1" x14ac:dyDescent="0.25">
      <c r="A10" s="209" t="s">
        <v>826</v>
      </c>
      <c r="B10" s="210"/>
      <c r="C10" s="152" t="str">
        <f>VLOOKUP(A10,Listado!1:1048576,6,0)</f>
        <v>G. TELECOMUNICACIONES TERRESTRES</v>
      </c>
      <c r="D10" s="152"/>
      <c r="E10" s="152"/>
      <c r="F10" s="152"/>
      <c r="G10" s="152" t="str">
        <f>VLOOKUP(A10,Listado!1:1048576,7,0)</f>
        <v>Asistente 2</v>
      </c>
      <c r="H10" s="152"/>
      <c r="I10" s="203" t="str">
        <f>VLOOKUP(A10,Listado!1:1048576,2,0)</f>
        <v xml:space="preserve">Técnico/a para vigilancia y supervisión de Obra de Telecomunicaciones Ferroviaria
</v>
      </c>
      <c r="J10" s="204"/>
      <c r="K10" s="152" t="str">
        <f>VLOOKUP(A10,Listado!1:1048576,11,0)</f>
        <v>Ourense</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82.8" customHeight="1" thickTop="1" thickBot="1" x14ac:dyDescent="0.3">
      <c r="A17" s="193" t="str">
        <f>VLOOKUP(A10,Listado!1:1048576,18,0)</f>
        <v>Experiencia ferroviaria en Sistemas de Telecomunicaciones .
Experiencia en despliegues de Sistemas de Telecomunicaciones fijas en Líneas Alta Velocidad.</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VQlSlLT85lkW8evFaTwcla1MJrL326eidtLCe3A9Gk0rf9KsqJ7tlCtTfEZm2D83sTVX3O3/i2AWcRI7zhAXFA==" saltValue="0/OckviraocjemLdMEwqc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2022-11-02T11:19:29Z</dcterms:modified>
</cp:coreProperties>
</file>